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9" activeTab="0"/>
  </bookViews>
  <sheets>
    <sheet name="2013 plombée 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<sst xmlns="http://schemas.openxmlformats.org/spreadsheetml/2006/main" count="94" uniqueCount="65">
  <si>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IND</t>
  </si>
  <si>
    <t xml:space="preserve">noms </t>
  </si>
  <si>
    <t>prénoms</t>
  </si>
  <si>
    <t>N°</t>
  </si>
  <si>
    <t>POIDS</t>
  </si>
  <si>
    <t>CLT</t>
  </si>
  <si>
    <t>TTCLT</t>
  </si>
  <si>
    <t>équipe points</t>
  </si>
  <si>
    <t xml:space="preserve">équipe poids </t>
  </si>
  <si>
    <t>BOURGEOIS</t>
  </si>
  <si>
    <t>GERARD</t>
  </si>
  <si>
    <t>B3</t>
  </si>
  <si>
    <t>A1</t>
  </si>
  <si>
    <t>BRIGHTON</t>
  </si>
  <si>
    <t>JEAN-LUC</t>
  </si>
  <si>
    <t>A4</t>
  </si>
  <si>
    <t>C2</t>
  </si>
  <si>
    <t>CZARKOWSKI</t>
  </si>
  <si>
    <t>BERNARD</t>
  </si>
  <si>
    <t>D2</t>
  </si>
  <si>
    <t>B5</t>
  </si>
  <si>
    <t>KOBY</t>
  </si>
  <si>
    <t>LAURENT</t>
  </si>
  <si>
    <t>C1</t>
  </si>
  <si>
    <t>D4</t>
  </si>
  <si>
    <t>LOMBARDIN</t>
  </si>
  <si>
    <t>THIERRY</t>
  </si>
  <si>
    <t>C3</t>
  </si>
  <si>
    <t>DEBONLIER</t>
  </si>
  <si>
    <t>DOMINIQUE</t>
  </si>
  <si>
    <t>D1</t>
  </si>
  <si>
    <t>KLINUSKI</t>
  </si>
  <si>
    <t>PHILIPPE</t>
  </si>
  <si>
    <t>C5</t>
  </si>
  <si>
    <t>D3</t>
  </si>
  <si>
    <t>VARLET</t>
  </si>
  <si>
    <t>GILLES</t>
  </si>
  <si>
    <t>A5</t>
  </si>
  <si>
    <t>TANCHAUT</t>
  </si>
  <si>
    <t>PASCAL</t>
  </si>
  <si>
    <t>HOULLE</t>
  </si>
  <si>
    <t>HERVE</t>
  </si>
  <si>
    <t>B4</t>
  </si>
  <si>
    <t>DIDIER</t>
  </si>
  <si>
    <t>C4</t>
  </si>
  <si>
    <t>A2</t>
  </si>
  <si>
    <t>COUESME</t>
  </si>
  <si>
    <t>SYLVAIN</t>
  </si>
  <si>
    <t>B2</t>
  </si>
  <si>
    <t>D5</t>
  </si>
  <si>
    <t>JEANNIOT</t>
  </si>
  <si>
    <t>CHRISTIAN</t>
  </si>
  <si>
    <t>B1</t>
  </si>
  <si>
    <t>DUPRE</t>
  </si>
  <si>
    <t>DANIEL</t>
  </si>
  <si>
    <t>TAVAUX</t>
  </si>
  <si>
    <t>PATRICK</t>
  </si>
  <si>
    <t>ADAMSKI</t>
  </si>
  <si>
    <t>DENIS</t>
  </si>
  <si>
    <t>A3</t>
  </si>
  <si>
    <t>BLANQUET</t>
  </si>
  <si>
    <t>SEBASTIEN</t>
  </si>
  <si>
    <t>DENISE</t>
  </si>
  <si>
    <t>SAUSSOIS</t>
  </si>
  <si>
    <t>CANUET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</si>
</sst>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3" fillId="4" borderId="0" xfId="0" applyFont="1" applyFill="1" applyAlignment="1">
      <alignment/>
    </xf>
    <xf numFmtId="164" fontId="0" fillId="0" borderId="0" xfId="0" applyAlignment="1">
      <alignment/>
    </xf>
    <xf numFmtId="164" fontId="3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B24" sqref="B24"/>
    </sheetView>
  </sheetViews>
  <sheetFormatPr defaultColWidth="12.57421875" defaultRowHeight="15"/>
  <cols>
    <col min="1" max="1" width="4.7109375" style="0" customWidth="1"/>
    <col min="2" max="3" width="11.57421875" style="0" customWidth="1"/>
    <col min="4" max="4" width="3.7109375" style="0" customWidth="1"/>
    <col min="5" max="5" width="11.57421875" style="0" customWidth="1"/>
    <col min="6" max="6" width="11.57421875" style="1" customWidth="1"/>
    <col min="7" max="7" width="3.7109375" style="0" customWidth="1"/>
    <col min="8" max="8" width="11.57421875" style="0" customWidth="1"/>
    <col min="9" max="11" width="11.57421875" style="1" customWidth="1"/>
    <col min="12" max="13" width="11.57421875" style="0" customWidth="1"/>
    <col min="14" max="14" width="5.421875" style="0" customWidth="1"/>
    <col min="15" max="16384" width="11.57421875" style="0" customWidth="1"/>
  </cols>
  <sheetData>
    <row r="1" spans="1:14" ht="13.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3</v>
      </c>
      <c r="H1" t="s">
        <v>4</v>
      </c>
      <c r="I1" s="1" t="s">
        <v>5</v>
      </c>
      <c r="J1" s="1" t="s">
        <v>6</v>
      </c>
      <c r="K1" s="1" t="s">
        <v>4</v>
      </c>
      <c r="L1" s="1" t="s">
        <v>7</v>
      </c>
      <c r="M1" t="s">
        <v>8</v>
      </c>
      <c r="N1" t="s">
        <v>5</v>
      </c>
    </row>
    <row r="2" spans="1:14" ht="13.5">
      <c r="A2" s="3">
        <v>1</v>
      </c>
      <c r="B2" t="s">
        <v>9</v>
      </c>
      <c r="C2" t="s">
        <v>10</v>
      </c>
      <c r="D2" t="s">
        <v>11</v>
      </c>
      <c r="E2">
        <v>1420</v>
      </c>
      <c r="F2" s="1">
        <v>1</v>
      </c>
      <c r="G2" t="s">
        <v>12</v>
      </c>
      <c r="H2">
        <v>9610</v>
      </c>
      <c r="I2" s="1">
        <v>1</v>
      </c>
      <c r="J2" s="4">
        <f>+I2+F2</f>
        <v>2</v>
      </c>
      <c r="K2" s="1">
        <f>+E2+H2</f>
        <v>11030</v>
      </c>
      <c r="L2" s="1"/>
      <c r="N2">
        <v>1</v>
      </c>
    </row>
    <row r="3" spans="1:14" ht="13.5">
      <c r="A3" s="5">
        <v>2</v>
      </c>
      <c r="B3" t="s">
        <v>13</v>
      </c>
      <c r="C3" t="s">
        <v>14</v>
      </c>
      <c r="D3" t="s">
        <v>15</v>
      </c>
      <c r="E3">
        <v>3920</v>
      </c>
      <c r="F3" s="1">
        <v>1</v>
      </c>
      <c r="G3" t="s">
        <v>16</v>
      </c>
      <c r="H3">
        <v>1950</v>
      </c>
      <c r="I3" s="1">
        <v>2</v>
      </c>
      <c r="J3" s="4">
        <f>+I3+F3</f>
        <v>3</v>
      </c>
      <c r="K3" s="1">
        <f>+E3+H3</f>
        <v>5870</v>
      </c>
      <c r="L3" s="1">
        <f>+J2+J3+J4+J5</f>
        <v>16</v>
      </c>
      <c r="M3" s="6">
        <f>+K2+K3+K4+K5</f>
        <v>17650</v>
      </c>
      <c r="N3">
        <v>1</v>
      </c>
    </row>
    <row r="4" spans="1:14" ht="13.5">
      <c r="A4" s="2">
        <v>7</v>
      </c>
      <c r="B4" t="s">
        <v>17</v>
      </c>
      <c r="C4" t="s">
        <v>18</v>
      </c>
      <c r="D4" t="s">
        <v>19</v>
      </c>
      <c r="E4">
        <v>0</v>
      </c>
      <c r="F4" s="1">
        <v>4</v>
      </c>
      <c r="G4" t="s">
        <v>20</v>
      </c>
      <c r="H4">
        <v>590</v>
      </c>
      <c r="I4" s="1">
        <v>1</v>
      </c>
      <c r="J4" s="4">
        <f>+I4+F4</f>
        <v>5</v>
      </c>
      <c r="K4" s="1">
        <f>+E4+H4</f>
        <v>590</v>
      </c>
      <c r="L4" s="1"/>
      <c r="N4">
        <v>1</v>
      </c>
    </row>
    <row r="5" spans="1:14" ht="13.5">
      <c r="A5" s="2">
        <v>12</v>
      </c>
      <c r="B5" t="s">
        <v>21</v>
      </c>
      <c r="C5" t="s">
        <v>22</v>
      </c>
      <c r="D5" t="s">
        <v>23</v>
      </c>
      <c r="E5">
        <v>0</v>
      </c>
      <c r="F5" s="1">
        <v>4</v>
      </c>
      <c r="G5" t="s">
        <v>24</v>
      </c>
      <c r="H5">
        <v>160</v>
      </c>
      <c r="I5" s="1">
        <v>2</v>
      </c>
      <c r="J5" s="4">
        <f>+I5+F5</f>
        <v>6</v>
      </c>
      <c r="K5" s="1">
        <f>+E5+H5</f>
        <v>160</v>
      </c>
      <c r="L5" s="1"/>
      <c r="N5">
        <v>1</v>
      </c>
    </row>
    <row r="6" spans="1:14" ht="13.5">
      <c r="A6" s="2">
        <v>4</v>
      </c>
      <c r="B6" t="s">
        <v>25</v>
      </c>
      <c r="C6" t="s">
        <v>26</v>
      </c>
      <c r="D6" t="s">
        <v>20</v>
      </c>
      <c r="E6">
        <v>80</v>
      </c>
      <c r="F6" s="1">
        <v>4</v>
      </c>
      <c r="G6" t="s">
        <v>27</v>
      </c>
      <c r="H6">
        <v>2150</v>
      </c>
      <c r="I6" s="1">
        <v>1</v>
      </c>
      <c r="J6" s="4">
        <f>+I6+F6</f>
        <v>5</v>
      </c>
      <c r="K6" s="1">
        <f>+E6+H6</f>
        <v>2230</v>
      </c>
      <c r="L6" s="1"/>
      <c r="N6">
        <v>2</v>
      </c>
    </row>
    <row r="7" spans="1:14" ht="13.5">
      <c r="A7" s="2">
        <v>5</v>
      </c>
      <c r="B7" t="s">
        <v>28</v>
      </c>
      <c r="C7" t="s">
        <v>29</v>
      </c>
      <c r="D7" t="s">
        <v>30</v>
      </c>
      <c r="E7">
        <v>260</v>
      </c>
      <c r="F7" s="1">
        <v>2</v>
      </c>
      <c r="G7" t="s">
        <v>15</v>
      </c>
      <c r="H7">
        <v>760</v>
      </c>
      <c r="I7" s="1">
        <v>3</v>
      </c>
      <c r="J7" s="4">
        <f>+I7+F7</f>
        <v>5</v>
      </c>
      <c r="K7" s="1">
        <f>+E7+H7</f>
        <v>1020</v>
      </c>
      <c r="L7" s="1">
        <f>+J6+J7+J8+J9</f>
        <v>23.5</v>
      </c>
      <c r="M7" s="6">
        <f>+K6+K7+K8+K9</f>
        <v>4510</v>
      </c>
      <c r="N7">
        <v>2</v>
      </c>
    </row>
    <row r="8" spans="1:14" ht="13.5">
      <c r="A8" s="2">
        <v>13</v>
      </c>
      <c r="B8" t="s">
        <v>31</v>
      </c>
      <c r="C8" t="s">
        <v>32</v>
      </c>
      <c r="D8" t="s">
        <v>33</v>
      </c>
      <c r="E8">
        <v>20</v>
      </c>
      <c r="F8" s="1">
        <v>2</v>
      </c>
      <c r="G8" t="s">
        <v>34</v>
      </c>
      <c r="H8">
        <v>0</v>
      </c>
      <c r="I8" s="1">
        <v>4</v>
      </c>
      <c r="J8" s="4">
        <f>+I8+F8</f>
        <v>6</v>
      </c>
      <c r="K8" s="1">
        <f>+E8+H8</f>
        <v>20</v>
      </c>
      <c r="L8" s="1"/>
      <c r="N8">
        <v>2</v>
      </c>
    </row>
    <row r="9" spans="1:14" ht="13.5">
      <c r="A9" s="2">
        <v>16</v>
      </c>
      <c r="B9" t="s">
        <v>35</v>
      </c>
      <c r="C9" t="s">
        <v>36</v>
      </c>
      <c r="D9" t="s">
        <v>37</v>
      </c>
      <c r="E9">
        <v>1240</v>
      </c>
      <c r="F9" s="1">
        <v>4</v>
      </c>
      <c r="G9" t="s">
        <v>11</v>
      </c>
      <c r="H9">
        <v>0</v>
      </c>
      <c r="I9" s="1">
        <v>3.5</v>
      </c>
      <c r="J9" s="4">
        <f>+I9+F9</f>
        <v>7.5</v>
      </c>
      <c r="K9" s="1">
        <f>+E9+H9</f>
        <v>1240</v>
      </c>
      <c r="L9" s="1"/>
      <c r="N9">
        <v>2</v>
      </c>
    </row>
    <row r="10" spans="1:14" ht="13.5">
      <c r="A10" s="2">
        <v>6</v>
      </c>
      <c r="B10" t="s">
        <v>38</v>
      </c>
      <c r="C10" t="s">
        <v>39</v>
      </c>
      <c r="D10" t="s">
        <v>34</v>
      </c>
      <c r="E10">
        <v>870</v>
      </c>
      <c r="F10" s="1">
        <v>1</v>
      </c>
      <c r="G10" t="s">
        <v>23</v>
      </c>
      <c r="H10">
        <v>0</v>
      </c>
      <c r="I10" s="1">
        <v>4</v>
      </c>
      <c r="J10" s="4">
        <f>+I10+F10</f>
        <v>5</v>
      </c>
      <c r="K10" s="1">
        <f>+E10+H10</f>
        <v>870</v>
      </c>
      <c r="L10" s="1"/>
      <c r="N10">
        <v>3</v>
      </c>
    </row>
    <row r="11" spans="1:14" ht="13.5">
      <c r="A11" s="2">
        <v>8</v>
      </c>
      <c r="B11" t="s">
        <v>40</v>
      </c>
      <c r="C11" t="s">
        <v>41</v>
      </c>
      <c r="D11" t="s">
        <v>12</v>
      </c>
      <c r="E11">
        <v>3130</v>
      </c>
      <c r="F11" s="1">
        <v>2</v>
      </c>
      <c r="G11" t="s">
        <v>42</v>
      </c>
      <c r="H11">
        <v>0</v>
      </c>
      <c r="I11" s="1">
        <v>3.5</v>
      </c>
      <c r="J11" s="4">
        <f>+I11+F11</f>
        <v>5.5</v>
      </c>
      <c r="K11" s="1">
        <f>+E11+H11</f>
        <v>3130</v>
      </c>
      <c r="L11" s="1">
        <f>+J10+J11+J12+J13</f>
        <v>25.5</v>
      </c>
      <c r="M11" s="6">
        <f>+K10+K11+K12+K13</f>
        <v>7130</v>
      </c>
      <c r="N11">
        <v>3</v>
      </c>
    </row>
    <row r="12" spans="1:14" ht="13.5">
      <c r="A12" s="2">
        <v>9</v>
      </c>
      <c r="B12" t="s">
        <v>43</v>
      </c>
      <c r="C12" t="s">
        <v>39</v>
      </c>
      <c r="D12" t="s">
        <v>44</v>
      </c>
      <c r="E12">
        <v>0</v>
      </c>
      <c r="F12" s="1">
        <v>4</v>
      </c>
      <c r="G12" t="s">
        <v>45</v>
      </c>
      <c r="H12">
        <v>3130</v>
      </c>
      <c r="I12" s="1">
        <v>2</v>
      </c>
      <c r="J12" s="4">
        <f>+I12+F12</f>
        <v>6</v>
      </c>
      <c r="K12" s="1">
        <f>+E12+H12</f>
        <v>3130</v>
      </c>
      <c r="L12" s="1"/>
      <c r="N12">
        <v>3</v>
      </c>
    </row>
    <row r="13" spans="1:14" ht="13.5">
      <c r="A13" s="2">
        <v>19</v>
      </c>
      <c r="B13" t="s">
        <v>46</v>
      </c>
      <c r="C13" t="s">
        <v>47</v>
      </c>
      <c r="D13" t="s">
        <v>48</v>
      </c>
      <c r="E13">
        <v>0</v>
      </c>
      <c r="F13" s="1">
        <v>5</v>
      </c>
      <c r="G13" t="s">
        <v>49</v>
      </c>
      <c r="H13">
        <v>0</v>
      </c>
      <c r="I13" s="1">
        <v>4</v>
      </c>
      <c r="J13" s="4">
        <f>+I13+F13</f>
        <v>9</v>
      </c>
      <c r="K13" s="1">
        <f>+E13+H13</f>
        <v>0</v>
      </c>
      <c r="L13" s="1"/>
      <c r="N13">
        <v>3</v>
      </c>
    </row>
    <row r="14" spans="1:14" ht="13.5">
      <c r="A14" s="7">
        <v>3</v>
      </c>
      <c r="B14" t="s">
        <v>50</v>
      </c>
      <c r="C14" t="s">
        <v>51</v>
      </c>
      <c r="D14" t="s">
        <v>27</v>
      </c>
      <c r="E14">
        <v>2190</v>
      </c>
      <c r="F14" s="1">
        <v>1</v>
      </c>
      <c r="G14" t="s">
        <v>52</v>
      </c>
      <c r="H14">
        <v>0</v>
      </c>
      <c r="I14" s="1">
        <v>3.5</v>
      </c>
      <c r="J14" s="4">
        <f>+I14+F14</f>
        <v>4.5</v>
      </c>
      <c r="K14" s="1">
        <f>+E14+H14</f>
        <v>2190</v>
      </c>
      <c r="L14" s="1"/>
      <c r="N14">
        <v>4</v>
      </c>
    </row>
    <row r="15" spans="1:14" ht="13.5">
      <c r="A15" s="2">
        <v>11</v>
      </c>
      <c r="B15" t="s">
        <v>53</v>
      </c>
      <c r="C15" t="s">
        <v>54</v>
      </c>
      <c r="D15" t="s">
        <v>42</v>
      </c>
      <c r="E15">
        <v>550</v>
      </c>
      <c r="F15" s="1">
        <v>2</v>
      </c>
      <c r="G15" t="s">
        <v>19</v>
      </c>
      <c r="H15">
        <v>0</v>
      </c>
      <c r="I15" s="1">
        <v>4</v>
      </c>
      <c r="J15" s="4">
        <f>+I15+F15</f>
        <v>6</v>
      </c>
      <c r="K15" s="1">
        <f>+E15+H15</f>
        <v>550</v>
      </c>
      <c r="L15" s="1">
        <f>+J14+J15+J16+J17</f>
        <v>25.5</v>
      </c>
      <c r="M15" s="6">
        <f>+K14+K15+K16+K17</f>
        <v>5360</v>
      </c>
      <c r="N15">
        <v>4</v>
      </c>
    </row>
    <row r="16" spans="1:14" ht="13.5">
      <c r="A16" s="2">
        <v>14</v>
      </c>
      <c r="B16" t="s">
        <v>55</v>
      </c>
      <c r="C16" t="s">
        <v>56</v>
      </c>
      <c r="D16" t="s">
        <v>45</v>
      </c>
      <c r="E16">
        <v>2550</v>
      </c>
      <c r="F16" s="1">
        <v>3</v>
      </c>
      <c r="G16" t="s">
        <v>33</v>
      </c>
      <c r="H16">
        <v>0</v>
      </c>
      <c r="I16" s="1">
        <v>4</v>
      </c>
      <c r="J16" s="4">
        <f>+I16+F16</f>
        <v>7</v>
      </c>
      <c r="K16" s="1">
        <f>+E16+H16</f>
        <v>2550</v>
      </c>
      <c r="L16" s="1"/>
      <c r="N16">
        <v>4</v>
      </c>
    </row>
    <row r="17" spans="1:14" ht="13.5">
      <c r="A17" s="2">
        <v>18</v>
      </c>
      <c r="B17" t="s">
        <v>57</v>
      </c>
      <c r="C17" t="s">
        <v>58</v>
      </c>
      <c r="D17" t="s">
        <v>49</v>
      </c>
      <c r="E17">
        <v>0</v>
      </c>
      <c r="F17" s="1">
        <v>4</v>
      </c>
      <c r="G17" t="s">
        <v>59</v>
      </c>
      <c r="H17">
        <v>70</v>
      </c>
      <c r="I17" s="1">
        <v>4</v>
      </c>
      <c r="J17" s="4">
        <f>+I17+F17</f>
        <v>8</v>
      </c>
      <c r="K17" s="1">
        <f>+E17+H17</f>
        <v>70</v>
      </c>
      <c r="L17" s="1"/>
      <c r="N17">
        <v>4</v>
      </c>
    </row>
    <row r="18" spans="1:14" ht="13.5">
      <c r="A18" s="2">
        <v>10</v>
      </c>
      <c r="B18" t="s">
        <v>60</v>
      </c>
      <c r="C18" t="s">
        <v>61</v>
      </c>
      <c r="D18" t="s">
        <v>59</v>
      </c>
      <c r="E18">
        <v>0</v>
      </c>
      <c r="F18" s="1">
        <v>5</v>
      </c>
      <c r="G18" t="s">
        <v>30</v>
      </c>
      <c r="H18">
        <v>980</v>
      </c>
      <c r="I18" s="1">
        <v>1</v>
      </c>
      <c r="J18" s="4">
        <f>+I18+F18</f>
        <v>6</v>
      </c>
      <c r="K18" s="1">
        <f>+E18+H18</f>
        <v>980</v>
      </c>
      <c r="L18" s="1"/>
      <c r="N18">
        <v>5</v>
      </c>
    </row>
    <row r="19" spans="1:14" ht="13.5">
      <c r="A19" s="2">
        <v>15</v>
      </c>
      <c r="B19" t="s">
        <v>62</v>
      </c>
      <c r="C19" t="s">
        <v>39</v>
      </c>
      <c r="D19" t="s">
        <v>52</v>
      </c>
      <c r="E19">
        <v>90</v>
      </c>
      <c r="F19" s="1">
        <v>3</v>
      </c>
      <c r="G19" t="s">
        <v>44</v>
      </c>
      <c r="H19">
        <v>0</v>
      </c>
      <c r="I19" s="1">
        <v>4</v>
      </c>
      <c r="J19" s="4">
        <f>+I19+F19</f>
        <v>7</v>
      </c>
      <c r="K19" s="1">
        <f>+E19+H19</f>
        <v>90</v>
      </c>
      <c r="L19" s="1">
        <f>+J18+J19+J20+J21</f>
        <v>29.5</v>
      </c>
      <c r="M19" s="6">
        <f>+K18+K19+K20+K21</f>
        <v>1070</v>
      </c>
      <c r="N19">
        <v>5</v>
      </c>
    </row>
    <row r="20" spans="1:14" ht="13.5">
      <c r="A20" s="2">
        <v>17</v>
      </c>
      <c r="B20" t="s">
        <v>63</v>
      </c>
      <c r="C20" t="s">
        <v>14</v>
      </c>
      <c r="D20" t="s">
        <v>24</v>
      </c>
      <c r="E20">
        <v>0</v>
      </c>
      <c r="F20" s="1">
        <v>4</v>
      </c>
      <c r="G20" t="s">
        <v>48</v>
      </c>
      <c r="H20">
        <v>0</v>
      </c>
      <c r="I20" s="1">
        <v>3.5</v>
      </c>
      <c r="J20" s="4">
        <f>+I20+F20</f>
        <v>7.5</v>
      </c>
      <c r="K20" s="1">
        <f>+E20+H20</f>
        <v>0</v>
      </c>
      <c r="L20" s="1"/>
      <c r="N20">
        <v>5</v>
      </c>
    </row>
    <row r="21" spans="1:14" ht="13.5">
      <c r="A21" s="2">
        <v>20</v>
      </c>
      <c r="B21" t="s">
        <v>64</v>
      </c>
      <c r="C21" t="s">
        <v>51</v>
      </c>
      <c r="D21" t="s">
        <v>16</v>
      </c>
      <c r="E21">
        <v>0</v>
      </c>
      <c r="F21" s="1">
        <v>4</v>
      </c>
      <c r="G21" t="s">
        <v>37</v>
      </c>
      <c r="H21">
        <v>0</v>
      </c>
      <c r="I21" s="1">
        <v>5</v>
      </c>
      <c r="J21" s="4">
        <f>+I21+F21</f>
        <v>9</v>
      </c>
      <c r="K21" s="1">
        <f>+E21+H21</f>
        <v>0</v>
      </c>
      <c r="L21" s="1"/>
      <c r="N21">
        <v>5</v>
      </c>
    </row>
    <row r="22" spans="1:12" ht="13.5">
      <c r="A22" s="2"/>
      <c r="L22" s="1"/>
    </row>
    <row r="23" spans="1:13" ht="13.5">
      <c r="A23" s="2"/>
      <c r="L23" s="1">
        <f>+SUM(L2:L21)</f>
        <v>120</v>
      </c>
      <c r="M23" s="1">
        <f>+M3+M7+M11+M15+M19</f>
        <v>35720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COMPETITION</dc:creator>
  <cp:keywords/>
  <dc:description/>
  <cp:lastModifiedBy/>
  <dcterms:created xsi:type="dcterms:W3CDTF">2012-01-02T13:30:31Z</dcterms:created>
  <dcterms:modified xsi:type="dcterms:W3CDTF">2013-03-19T15:44:16Z</dcterms:modified>
  <cp:category/>
  <cp:version/>
  <cp:contentType/>
  <cp:contentStatus/>
  <cp:revision>32</cp:revision>
</cp:coreProperties>
</file>